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santone.w\Downloads\"/>
    </mc:Choice>
  </mc:AlternateContent>
  <xr:revisionPtr revIDLastSave="0" documentId="8_{5872FDC3-3C46-48B0-9387-DC8144B44288}"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2" i="1" l="1"/>
</calcChain>
</file>

<file path=xl/sharedStrings.xml><?xml version="1.0" encoding="utf-8"?>
<sst xmlns="http://schemas.openxmlformats.org/spreadsheetml/2006/main" count="309" uniqueCount="191">
  <si>
    <t>DataPosiz</t>
  </si>
  <si>
    <t>Oggetto</t>
  </si>
  <si>
    <t>Comune</t>
  </si>
  <si>
    <t>TipoCanone1</t>
  </si>
  <si>
    <t>Qta1</t>
  </si>
  <si>
    <t>Canone1</t>
  </si>
  <si>
    <t xml:space="preserve">       3341 </t>
  </si>
  <si>
    <t xml:space="preserve">          </t>
  </si>
  <si>
    <t>UTILIZZO DI SEDIME CONSORTILE DI MQ.75 CIRCA IN VIA SAN DONATO DI PESCARA, FOGLIO N.35, PARTICELLA N.1146 (PARTE)</t>
  </si>
  <si>
    <t>PESCARA</t>
  </si>
  <si>
    <t>13/12/2011</t>
  </si>
  <si>
    <t>SAN GIOVANNI TEATINO</t>
  </si>
  <si>
    <t>CHIETI</t>
  </si>
  <si>
    <t xml:space="preserve">      39424 </t>
  </si>
  <si>
    <t>AUTORIZZAZIONE PER LA REALIZZAZIONE DI DUE CAVIDOTTI PER LINEA TELECOM E PER LINEA ENEL A SERVIZIO DEI COSTRUENDI FABBRICATI IN VIA REGOLIZI E DI SAN GIOVANNI TEATINO INTERFERENTI CON UN'AREA DI PROPRIETA' CONSO RTILE</t>
  </si>
  <si>
    <t>GESTIM DI DI EMIDIO CESARE &amp; C. SAS CON SEDE IN CHIETI</t>
  </si>
  <si>
    <t xml:space="preserve">      39426 </t>
  </si>
  <si>
    <t>CONCESSIONE IN USO DI UNA PORZIONE DI AREA CONSORTILE DI MQ.75 IN VIA MONTE DI GRAPPA 54 DI CHIETI FOGLIO 17 PARTICELLE 1371 E 4365</t>
  </si>
  <si>
    <t xml:space="preserve">      39707 </t>
  </si>
  <si>
    <t>20/07/2012</t>
  </si>
  <si>
    <t>CONCESSIONE IN USO DELLA PORZIONE DI MQ.95 CIRCA DI AREA CONSORTILE DISTINTA IN CATASTO DI PESCARA AL FOGLIO 41 PARTICELLA 1102 PARTE</t>
  </si>
  <si>
    <t xml:space="preserve">      39999 </t>
  </si>
  <si>
    <t>17/10/2012</t>
  </si>
  <si>
    <t>CONCESSIONE IN USO DI AREA CONSORTILE IN PRESENZA DI UNA CONDOTTA IRRI GUA IN ACCIAIO DI 1000 mm  INTERFERENTE CON LA REALIZZAZIONE DELL'ACCE SSO CARRABILE AL COMPLESSO RESIDENZIALE IN VIA MELATTI IN AGRO DI SAN GIOVANNI T.</t>
  </si>
  <si>
    <t>DE FRANCESCO COSTRUZIONI SRL</t>
  </si>
  <si>
    <t xml:space="preserve">      40381 </t>
  </si>
  <si>
    <t>08/03/2013</t>
  </si>
  <si>
    <t>CONCESSIONE IN USO DI PORZIONE DI SEDIME CONSORTILE RICADENTE NEL DIST RETTO 37 IV° LOTTO INTERFERENTE CON LA REALIZZAZIONE DELL'ACCESSO CARR ABILE AL COSTRUENDO FABBRICATO RURALE IN VIA PESCARINA IN AGRO DI SPOL TORE</t>
  </si>
  <si>
    <t>SPOLTORE</t>
  </si>
  <si>
    <t xml:space="preserve">      40395 </t>
  </si>
  <si>
    <t>14/03/2013</t>
  </si>
  <si>
    <t>AUTORIZZAZIONE ALL'ATTRAVERSAMENTO DELLA CONDOTTA IRRIGUA DEL DN 800 m mm IN ACCIAIO CON LA TUBAZIONE IN PEAD DEL DE 63 mm GAS METANO E DE 32 mm PER ACQUA POTABILE, IDENTIFICATA IN CATASTO CON LA PARTICELLA 806 DEL FOGLIO 6 DEL COMUNE DI SAN GIOVANNI T.</t>
  </si>
  <si>
    <t>2I RETE GAS S.P.A.</t>
  </si>
  <si>
    <t xml:space="preserve">      40806 </t>
  </si>
  <si>
    <t>30/09/2013</t>
  </si>
  <si>
    <t>CONCESSIONE IN USO DI AREA CONSORTILE INTERESSATA DALLA PRESENZA DI UNA CONDOTTA IDENTIFICATA CON LE PARTICELLE 786 E 788 DEL FOGLIO 22 IN AGRO DI RIPA TEATINA PER LA RECINZIONE DEL LOTTO DI PROPRIETA'</t>
  </si>
  <si>
    <t>RIPA TEATINA</t>
  </si>
  <si>
    <t>AUTOSALONE DI FULVIO GIACOMO S.R.L. CON SEDE IN FARA FILIORUM PETRI</t>
  </si>
  <si>
    <t xml:space="preserve">      40885 </t>
  </si>
  <si>
    <t>30/10/2013</t>
  </si>
  <si>
    <t>UTILIZZO DI SEDIME CONSORTILE DI MQ.54 IN VIA GABRIELE D'ANNUNZIO DI MANOPPELLO</t>
  </si>
  <si>
    <t>MANOPPELLO</t>
  </si>
  <si>
    <t xml:space="preserve">      40886 </t>
  </si>
  <si>
    <t xml:space="preserve">      40887 </t>
  </si>
  <si>
    <t xml:space="preserve">      40908 </t>
  </si>
  <si>
    <t>08/11/2013</t>
  </si>
  <si>
    <t>CONCESSIONE IN USO DI AREA CONSORTILE PER AMPLIAMENTO DELLA SEDE STRADALE IN VIA REGOLIZIE, IDENTIFICATA CON LA PARTICELLA 51912 PARTE DI MQ.47 CIRCA DEL FOGLIO 18 DEL COMUNE DI SAN GIOVANNI TEATINO</t>
  </si>
  <si>
    <t>COMUNE DI SAN GIOVANNI TEATINO</t>
  </si>
  <si>
    <t xml:space="preserve">      41007 </t>
  </si>
  <si>
    <t>09/01/2014</t>
  </si>
  <si>
    <t>CONCESSIONE IN USO DI AREA CONSORTILE IDENTIFICATA CON LA PARTICELLA 4539 PARTE DI MQ.30 CIRCA FOGLIO 18 DEL COMUNE DI SAN GIOVANNI T.</t>
  </si>
  <si>
    <t xml:space="preserve">      41018 </t>
  </si>
  <si>
    <t>13/01/2014</t>
  </si>
  <si>
    <t>PARCHEGGIO PUBBLICO SU SEDIME CONSORTILE IN COMUNE DI CEPAGATTI PARTICELLE 299-302-303 DEL FOGLIO 16</t>
  </si>
  <si>
    <t>CEPAGATTI</t>
  </si>
  <si>
    <t>COMUNE DI CEPAGATTI</t>
  </si>
  <si>
    <t xml:space="preserve">      41609 </t>
  </si>
  <si>
    <t>09/02/2015</t>
  </si>
  <si>
    <t>CONCESSIONE IN USO DI AREA CONSORTILE INTERESSATA DALLA PRESENZA DI UNA CONDOTTA IRRIGUA IN ACCIAIO DEL DIAM. 800 mm IN ACCIAIO IN VIA SOLAGNA IN AGRO DI SAN GIOVANNI TEATINO IDENTIFICATA IN CATASTO CON LA PARTICELLA 806 PARTE DEL FOGLIO 6 DI MQ. 200 CIRCA</t>
  </si>
  <si>
    <t>CONDOMINIO "PANORAMA VIA LAZIO 5"</t>
  </si>
  <si>
    <t xml:space="preserve">      41753 </t>
  </si>
  <si>
    <t>29/10/2015</t>
  </si>
  <si>
    <t>UTILIZZO DI SEDIME CONSORTILE DI MQ.90 IN VIA FELTRINO DI CHIETI SCALO SULLE PARTICELLE 4015 E 4157 DEL FOGLIO 40</t>
  </si>
  <si>
    <t xml:space="preserve">      41822 </t>
  </si>
  <si>
    <t>15/12/2015</t>
  </si>
  <si>
    <t>UTILIZZO DI SEDIME CONSORTILE DI MQ.74 IN AGRO DI FRANCAVILLA AL MARE DELLA PARTICELLA 4198 (EX 631) DEL FOGLIO 22</t>
  </si>
  <si>
    <t>FRANCAVILLA AL MARE</t>
  </si>
  <si>
    <t xml:space="preserve">      41935 </t>
  </si>
  <si>
    <t>27/01/2016</t>
  </si>
  <si>
    <t>UTILIZZO DI SEDIME CONSORTILE NEL COMUNE DI MIGLIANICO PARTICELLE 915 E 916 DEL FOGLIO 3 PER MQ.48 DISCIPLINARE N.199/15</t>
  </si>
  <si>
    <t>MIGLIANICO</t>
  </si>
  <si>
    <t xml:space="preserve">      42529 </t>
  </si>
  <si>
    <t>03/10/2016</t>
  </si>
  <si>
    <t>UTILIZZO DI SEDIME CONSORTILE SULLE PARTICELLE 4168 E 4170 DEL FOGLIO 21 IN AGRO DI FRANCAVILLA AL MARE AD USO RECINZIONE PER MQ. 61</t>
  </si>
  <si>
    <t xml:space="preserve">      42543 </t>
  </si>
  <si>
    <t>06/10/2016</t>
  </si>
  <si>
    <t>UTILIZZO DI SEDIME CONSORTILE IN CONTRADA PIANE SAN PANTALEONE IN AGRO DI MIGLIANICO PARTICELLA 4237 DEL FOGLIO 8 DI MQ.15</t>
  </si>
  <si>
    <t xml:space="preserve">      42545 </t>
  </si>
  <si>
    <t>UTILIZZO DI SEDIME CONSORTILE IN AGRO DI CASACANDITELLA PARTICELLE 930 E 931 DEL FOGLIO 3</t>
  </si>
  <si>
    <t>CASACANDITELLA</t>
  </si>
  <si>
    <t xml:space="preserve">      42687 </t>
  </si>
  <si>
    <t>07/02/2017</t>
  </si>
  <si>
    <t>AUTORIZZAZIONE ALL'UTILIZZO PER USO PARCHEGGIO DI SEDIME CONSORTILE INTERESSATO DALLA PRESENZA DI UNA CONDOTTA IRRIGUA CONSORTILE DEL DN 110 MM IN C.A. IDENTIFICATO CATASTALMENTE CON LA PARTICELLA 1075 DEL FOGLIO DI MAPPA 5 IN AGRO DI SAN GIOVANNI TEATINO PER MQ. 125 CIRCA</t>
  </si>
  <si>
    <t xml:space="preserve">      42710 </t>
  </si>
  <si>
    <t>02/03/2017</t>
  </si>
  <si>
    <t>CONCESSIONE IN USO DI UNA PORZIONE DI SEDIME CONSORTILE INTERESSATA DA UNA CONDOTTA IRRIGUA IN ESERCIZIO INTERFERENTE CON LA REALIZZAZIONE DELL'ACCESSO CARRABILE AL FONDO AGRICOLO DI PROPRIETA' IN CONTRADA CERRETO IN AGRO DI MIGLIANICO IDENTIFICATO AL CATASTO CON LA PARTICELLA 4023 DEL FOGLIO 6 DI MQW.20 CIRCA LATERALMENTE ALLA STRADA PROVINCIALE EX SS.263 VALLE FORO AL KM 3+930 LATO SINISTRO DIREZIONE BOCCA DI VALLE</t>
  </si>
  <si>
    <t xml:space="preserve">      42711 </t>
  </si>
  <si>
    <t>06/03/2017</t>
  </si>
  <si>
    <t>UTILIZZO DI SEDIME CONSORTILE IDENTIFICATO CATASTALMENTE CON LA PARTICELLA 678 DEL FOGLIO 22 IN AGRO DI FRANCAVILLA AL MARE PER MQ. 150 CIRCA</t>
  </si>
  <si>
    <t xml:space="preserve">      42712 </t>
  </si>
  <si>
    <t>UTILIZZO DI SEDIME CONSORTILE IDENTIFICATO CATASTALMENTE CON LE PARTICELLE 763 PARTE EX 418 E 764 PARTE EX 418 DEL FOGLIO 3 IN AGRO DI MIGLIANICO PER UNA SUPERFICIE DI MQ. 60</t>
  </si>
  <si>
    <t xml:space="preserve">      42733 </t>
  </si>
  <si>
    <t>13/03/2017</t>
  </si>
  <si>
    <t>CONCESSIONE IN USO DI UNA PORZIONE DI SEDIME CONSORTILE INTERESSATA DALLA PRESENZA DI UNA CONDOTTA IN ESERCIZIO IN A.C. DEL DIAMETRO DI 400 mm INTERFERENTE CON LA REALIZZAZIONE DELL'ACCESSO CARRABILE AL REALIZZANDO FABBRICATO DI PROPRIETà IN CONTRADA CERRETO IN AGRO DI MIGLIANICO IDENTIFICATO IN CATASTO CON LA PARTICELLA 4130 DEL FOGLIO 3 DI MQ.29 CIRCA</t>
  </si>
  <si>
    <t xml:space="preserve">      42734 </t>
  </si>
  <si>
    <t>CONCESSIONE IN USO DI UNA PORZIONE DI SEDIME IN COMUNE DI CEPAGATTI DI MQ. 1,31</t>
  </si>
  <si>
    <t xml:space="preserve">      42913 </t>
  </si>
  <si>
    <t>31/10/2017</t>
  </si>
  <si>
    <t>UTILIZZO DI SEDIME CONSORTILE PARTICELLA 4011 DEL FOGLIO 6 NEL COMUNE DI MIGLIANICO PER MQ. 133</t>
  </si>
  <si>
    <t xml:space="preserve">      43015 </t>
  </si>
  <si>
    <t>11/12/2017</t>
  </si>
  <si>
    <t>CONCESSIONE IN USO DI UNA PORZIONE DI SEDIME CONSORTILE PER UTILIZZO PARCHEGGIO IDENTIFICATO CATASTALMENTE CON LE PARTICELLE 358 PARTE E 361 PARTE DEL FOGLIO 16 DEL COMUNE DI CHIETI IN VIA TRAVAGLINI</t>
  </si>
  <si>
    <t>SWEET POINT S.R.L.</t>
  </si>
  <si>
    <t xml:space="preserve">      43018 </t>
  </si>
  <si>
    <t>13/12/2017</t>
  </si>
  <si>
    <t>CONCESSIONE RELATIVO ALL'UTILIZZO DI SEDIME CONSORTILE IDENTIFICATO CATASTALMENTE CON LE PARTICELLE 4181 E 4180 DEL FOGLIO 22 IN AGRO DI FRANCAVILLA AL MARE PER MQ. 70</t>
  </si>
  <si>
    <t xml:space="preserve">      43046 </t>
  </si>
  <si>
    <t>24/01/2018</t>
  </si>
  <si>
    <t>UTILIZZO DI SEDIME CONSORTILE IDENTIFICATO CATASTALMENTE CON LE PARTICELLE 755-756-771-772 DEL FOGLIO 3 IN AGRO DI MIGLIANICO PER UNA SUPERFICIE DI MQ. 60</t>
  </si>
  <si>
    <t xml:space="preserve">      43051 </t>
  </si>
  <si>
    <t>01/02/2018</t>
  </si>
  <si>
    <t>CONCESSIONE RELATIVO ALL'UTILIZZO DI SEDIME CONSORTILE IDENTIFICATO CATASTALMENTE CON LA PARTICELLA 677 DEL FOGLIO 22 IN AGRO DI FRANCAVILLA AL MARE</t>
  </si>
  <si>
    <t xml:space="preserve">      43055 </t>
  </si>
  <si>
    <t>12/02/2018</t>
  </si>
  <si>
    <t>UTILIZZO DI SEDIME CONSORTILE IDENTIFICATO CATASTALMENTE CON LA PARTICELLA 1116 (PARTE) DEL FOGLIO 6 IN AGRO DI MIGLIANICOPER MQ. 50</t>
  </si>
  <si>
    <t xml:space="preserve">      43056 </t>
  </si>
  <si>
    <t>UTILIZZO DI SEDIME CONSORTILE IDENTIFICATO CATASTALMENTE CON LE PARTICELLE 966 E 4169 DEL FOGLIO 3 IN AGRO DI MIGLIANICO PER MQ. 60</t>
  </si>
  <si>
    <t xml:space="preserve">      43147 </t>
  </si>
  <si>
    <t>09/07/2018</t>
  </si>
  <si>
    <t>UTILIZZO DI SEDIME CONSORTILE PER USO ACCESSO PASSO CARRABILE SULLA PARTICELLA 4070 DEL FOGLIO 46 IN AGRO DI CHIETI PER MQ. 50</t>
  </si>
  <si>
    <t xml:space="preserve">      43150 </t>
  </si>
  <si>
    <t>UTILIZZO DI SEDIME CONSORTILE DELLA PARTICELLA 4093 DEL FOGLIO 5 DEL COMUNE DI MIGLIANICO PER MQ. 15</t>
  </si>
  <si>
    <t xml:space="preserve">      43252 </t>
  </si>
  <si>
    <t>03/09/2018</t>
  </si>
  <si>
    <t>UTILIZZO DI SEDIME CONSORTILE DELLA PARTICELLA 1473 DEL FOGLIO 6 NEL COMUNE DI MIGLIANICO PER MQ. 130 CIRCA</t>
  </si>
  <si>
    <t xml:space="preserve">      43259 </t>
  </si>
  <si>
    <t>06/09/2018</t>
  </si>
  <si>
    <t>UTILIZZO DI SEDIME CONSORTILE IDENTIICATO CATASTALMENTE CON LA PARTICELLA 740 PARTE DEL FOGLIO 3 IN AGRO DI MIGLIANICO PER MQ.55 CIRCA</t>
  </si>
  <si>
    <t xml:space="preserve">      43260 </t>
  </si>
  <si>
    <t>UTILIZZO DI SEDIME CONSORTILE IDENTIICATO CATASTALMENTE CON LA PARTICELLA 4010 PARTE DEL FOGLIO 6 IN AGRO DI MIGLIANICO PER MQ.115 CIRCA</t>
  </si>
  <si>
    <t xml:space="preserve">      43261 </t>
  </si>
  <si>
    <t>UTILIZZO DI SEDIME CONSORTILE IDENTIICATO CATASTALMENTE CON LA PARTICELLA 4026 PARTE DEL FOGLIO 3 IN AGRO DI MIGLIANICO PER MQ.20 CIRCA</t>
  </si>
  <si>
    <t xml:space="preserve">      43264 </t>
  </si>
  <si>
    <t>UTILIZZO DI SEDIME CONSORTILE IDENTIFICATO CATASTALMENTE CON LA PARTICELLA 4091 PARTE (EX 232) DEL FOGLIO DI MAPPA 22 IN AGRO DI FRANCAVILLA AL MARE PER MQ. 30 CIRCA</t>
  </si>
  <si>
    <t>GRUPPO CALDARONE IMMOBILIARE SRL</t>
  </si>
  <si>
    <t xml:space="preserve">      43274 </t>
  </si>
  <si>
    <t>07/09/2018</t>
  </si>
  <si>
    <t>UTILIZO DI SEDIME CONSORTILE PARTICELLE 1167 E 4014 DEL FOGLIO 8 IN AGRO DI MIGLIANICO PER MQ. 30 CIRCA</t>
  </si>
  <si>
    <t xml:space="preserve">      43277 </t>
  </si>
  <si>
    <t>UTILIZZO DI SEDIME CONSORTILE DISTINTO IN CATASTO CON LA PARTICELLA 4184 DEL FOGLIO 6 IN AGROI DI MIGLIANICO PER MQ. 40 CIRCA</t>
  </si>
  <si>
    <t xml:space="preserve">      43282 </t>
  </si>
  <si>
    <t>19/09/2018</t>
  </si>
  <si>
    <t>UTILIZO DI SEDIME CONSORTILE IDENTIFICATO CATASTALMENTE CON LA PARTICELLA 4605 DEL FOGLIO 45 IN AGRO DI CHIETI PER MQ. 110 CIRCA</t>
  </si>
  <si>
    <t xml:space="preserve">      43288 </t>
  </si>
  <si>
    <t>27/09/2018</t>
  </si>
  <si>
    <t>UTILIZZO DI SEDIME CONSORTILE IDENTIFICATO CATASTALMENTE CON LA PARTICELLA N.4163 PARTE DEL FOGLIO 3 IN AGRO DI MIGLIANICO PER MQ. 15</t>
  </si>
  <si>
    <t xml:space="preserve">      43543 </t>
  </si>
  <si>
    <t>27/09/2019</t>
  </si>
  <si>
    <t>UTILIZZO DI SEDIME CONSORTILE IN COMUNE DI BUCCHIANICO PARTICELLA 402 DEL FOGLIO 29 PER MQ. 30</t>
  </si>
  <si>
    <t>BUCCHIANICO</t>
  </si>
  <si>
    <t xml:space="preserve">      43637 </t>
  </si>
  <si>
    <t>07/11/2019</t>
  </si>
  <si>
    <t>ACCESSO CARRABILE SU SEDIME CONSORTILE SULLE PARTICELLE 4326 E 4329 DEL FOGLIO 45 IN AGRO DI CHIETI</t>
  </si>
  <si>
    <t xml:space="preserve">      43710 </t>
  </si>
  <si>
    <t>09/12/2019</t>
  </si>
  <si>
    <t>UTILIZZO DI SEDIME CONSORTILE IDENTIFICATO CATASTALMENTE CON LE PARTICELLE 4044 E 4166 DEL FOGLIO 3 IN AGRO DI MIGLIANICO PER MQ. 280 CIRCA</t>
  </si>
  <si>
    <t xml:space="preserve">      43855 </t>
  </si>
  <si>
    <t>30/11/2020</t>
  </si>
  <si>
    <t>ATTO DI CONCESSIONE RELATIVO ALL'UTILIZZO DI SEDIME CONSORTILE IDENTIFICATO CATASTALMENTE CON LA PARTICELLA 4759 (PARTE)ORA 4781 DEL FOGLIO DI MAPPA 16 IN AGRO DI CHIETI PER MQ. 60</t>
  </si>
  <si>
    <t xml:space="preserve">      43862 </t>
  </si>
  <si>
    <t>CONCESSIONE RELATIVO ALL'UTILIZZO DI SEDIME CONSORTILE IDENTIFICATO CATASTALMENTE CON LA PARTICELLA 4631 DEL FOGLIO 26 PER MQ. 135 CIRCA</t>
  </si>
  <si>
    <t xml:space="preserve">      44028 </t>
  </si>
  <si>
    <t>11/03/2021</t>
  </si>
  <si>
    <t>CONCESSIONE IN USO DI UNA PORZIONE DI SEDIME CONSORTILE INTERESSATA DALLA PRESENZA DI UNA CONDOTTA IRRIGUA IN ESERCIZIO IDENTIFICATO IN CATASTO CON LA PARTICELLA 4186 DEL FOGLIO 40 DI MQ.35 CIRCA</t>
  </si>
  <si>
    <t xml:space="preserve">      88341 </t>
  </si>
  <si>
    <t>14/03/2022</t>
  </si>
  <si>
    <t>UTILIZZO DI SEDIME CONSORTILE  DI MQ.74 IN VIA UNITA' D'ITALIA DI CHIETI SCALO MEDIANTE RECINZIONE</t>
  </si>
  <si>
    <t xml:space="preserve">      88436 </t>
  </si>
  <si>
    <t>13/10/2022</t>
  </si>
  <si>
    <t>CONCESSIONE PER LA RECINZIONE E L'UTILIZZO DEL PATRIMONIO CONSORTILE IN LOCALITA' BRECCIAROLA IN VIA ATERNO 502 IN AGRO DI CHIETI - PARTICELLA 4475 DEL FOGLIO 51 PER MQ. 240</t>
  </si>
  <si>
    <t xml:space="preserve">      88739 </t>
  </si>
  <si>
    <t>06/04/2023</t>
  </si>
  <si>
    <t>CONCESSIONE IN USO DI AREA CONSSORTILE INTERESSATA DALLA PRESENZA DI CONDOTTA DEL DIAMETRO 1000 mm INTERFERENTE CON LA REALIZZAZIONE DELL'ACCESSO PEDONALE CARRABILE E UTILIZZO A VERDE DELLE AREE INTERSECANTI LA PERTINENZA DEL FABBRICATO IN VIA REGOLIZIE IN AGRO DI SAN GIOVANNI T.</t>
  </si>
  <si>
    <t xml:space="preserve">      88740 </t>
  </si>
  <si>
    <t xml:space="preserve">      88743 </t>
  </si>
  <si>
    <t>11/04/2023</t>
  </si>
  <si>
    <t xml:space="preserve">      88744 </t>
  </si>
  <si>
    <t xml:space="preserve">      88894 </t>
  </si>
  <si>
    <t>29/01/2024</t>
  </si>
  <si>
    <t>UTILIZZO DI SEDIME CONSORTILE IDENTIFICATO CATASTALMENTE CON LE PARTICELLE 4232 E 4217 PARTE DEL FOGLIO 9 IN AGRO DI MIGLIANICO PER MQ.50 CIRCA</t>
  </si>
  <si>
    <t xml:space="preserve">      89057 </t>
  </si>
  <si>
    <t>08/10/2024</t>
  </si>
  <si>
    <t>UTILIZZO DI PORZIONE DI SEDIME CONSORTILE IDENTIFICATO CATASTALMENTE CON LA PARTICELLA 507 DEL FOGLIO 1 IN AGRO DI MANOPPELLO PER MQ. 38 CIRCA</t>
  </si>
  <si>
    <t xml:space="preserve">      89163 </t>
  </si>
  <si>
    <t>18/02/2025</t>
  </si>
  <si>
    <t>UTILIZZO PORZIONE DI SEDIME CONSORTILE IDENTIFICATO CATASTALMENTE CON LA PARTICELLA 4629 DEL FOGLIO 16 DEL COMUNE DI CHIETI PER LA REALIZZAZIONE DI RECINZIONE E RELATIVO ACCESSO CARRABILE E PEDONALE PER MQ.100</t>
  </si>
  <si>
    <t>DITTA</t>
  </si>
  <si>
    <t xml:space="preserve">CONDOMINIO DELLE MAGNOLIE GIALLO </t>
  </si>
  <si>
    <t>N.</t>
  </si>
  <si>
    <t>CONC.</t>
  </si>
  <si>
    <t>omissis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</si>
</sst>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 x14ac:knownFonts="1">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wrapText="1"/>
    </xf>
    <xf numFmtId="164" fontId="0" fillId="0" borderId="0" xfId="0" applyNumberFormat="1"/>
    <xf numFmtId="0" fontId="0" fillId="0" borderId="1" xfId="0" applyBorder="1"/>
    <xf numFmtId="0" fontId="0" fillId="0" borderId="1" xfId="0" applyBorder="1" applyAlignment="1">
      <alignment wrapText="1"/>
    </xf>
    <xf numFmtId="164" fontId="0" fillId="0" borderId="1" xfId="0" applyNumberFormat="1" applyBorder="1" applyAlignment="1">
      <alignment horizontal="right"/>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2"/>
  <sheetViews>
    <sheetView tabSelected="1" topLeftCell="A54" workbookViewId="0">
      <selection activeCell="F56" sqref="F56:F61"/>
    </sheetView>
  </sheetViews>
  <sheetFormatPr defaultRowHeight="15" x14ac:dyDescent="0.25"/>
  <cols>
    <col min="1" max="1" width="5" customWidth="1"/>
    <col min="4" max="4" width="68.85546875" style="1" customWidth="1"/>
    <col min="5" max="5" width="25.85546875" customWidth="1"/>
    <col min="6" max="6" width="39" customWidth="1"/>
    <col min="7" max="7" width="12.85546875" customWidth="1"/>
  </cols>
  <sheetData>
    <row r="1" spans="1:9" x14ac:dyDescent="0.25">
      <c r="A1" s="3" t="s">
        <v>188</v>
      </c>
      <c r="B1" s="3" t="s">
        <v>189</v>
      </c>
      <c r="C1" s="3" t="s">
        <v>0</v>
      </c>
      <c r="D1" s="4" t="s">
        <v>1</v>
      </c>
      <c r="E1" s="3" t="s">
        <v>2</v>
      </c>
      <c r="F1" s="3" t="s">
        <v>186</v>
      </c>
      <c r="G1" s="3" t="s">
        <v>3</v>
      </c>
      <c r="H1" s="3" t="s">
        <v>4</v>
      </c>
      <c r="I1" s="3" t="s">
        <v>5</v>
      </c>
    </row>
    <row r="2" spans="1:9" ht="30" x14ac:dyDescent="0.25">
      <c r="A2" s="3">
        <v>1</v>
      </c>
      <c r="B2" s="3" t="s">
        <v>146</v>
      </c>
      <c r="C2" s="3" t="s">
        <v>147</v>
      </c>
      <c r="D2" s="4" t="s">
        <v>148</v>
      </c>
      <c r="E2" s="3" t="s">
        <v>149</v>
      </c>
      <c r="F2" s="3" t="s">
        <v>190</v>
      </c>
      <c r="G2" s="3">
        <v>5002</v>
      </c>
      <c r="H2" s="5">
        <v>30</v>
      </c>
      <c r="I2" s="5">
        <v>50</v>
      </c>
    </row>
    <row r="3" spans="1:9" ht="30" x14ac:dyDescent="0.25">
      <c r="A3" s="3">
        <v>2</v>
      </c>
      <c r="B3" s="3" t="s">
        <v>77</v>
      </c>
      <c r="C3" s="3" t="s">
        <v>75</v>
      </c>
      <c r="D3" s="4" t="s">
        <v>78</v>
      </c>
      <c r="E3" s="3" t="s">
        <v>79</v>
      </c>
      <c r="F3" s="3" t="s">
        <v>190</v>
      </c>
      <c r="G3" s="3">
        <v>5002</v>
      </c>
      <c r="H3" s="5">
        <v>66</v>
      </c>
      <c r="I3" s="5">
        <v>66</v>
      </c>
    </row>
    <row r="4" spans="1:9" ht="30" x14ac:dyDescent="0.25">
      <c r="A4" s="3">
        <v>3</v>
      </c>
      <c r="B4" s="3" t="s">
        <v>51</v>
      </c>
      <c r="C4" s="3" t="s">
        <v>52</v>
      </c>
      <c r="D4" s="4" t="s">
        <v>53</v>
      </c>
      <c r="E4" s="3" t="s">
        <v>54</v>
      </c>
      <c r="F4" s="3" t="s">
        <v>55</v>
      </c>
      <c r="G4" s="3">
        <v>5002</v>
      </c>
      <c r="H4" s="5">
        <v>120</v>
      </c>
      <c r="I4" s="5">
        <v>150</v>
      </c>
    </row>
    <row r="5" spans="1:9" ht="30" x14ac:dyDescent="0.25">
      <c r="A5" s="3">
        <v>4</v>
      </c>
      <c r="B5" s="3" t="s">
        <v>94</v>
      </c>
      <c r="C5" s="3" t="s">
        <v>92</v>
      </c>
      <c r="D5" s="4" t="s">
        <v>95</v>
      </c>
      <c r="E5" s="3" t="s">
        <v>54</v>
      </c>
      <c r="F5" s="3" t="s">
        <v>55</v>
      </c>
      <c r="G5" s="3">
        <v>5002</v>
      </c>
      <c r="H5" s="5">
        <v>1.31</v>
      </c>
      <c r="I5" s="5">
        <v>50</v>
      </c>
    </row>
    <row r="6" spans="1:9" ht="30" x14ac:dyDescent="0.25">
      <c r="A6" s="3">
        <v>5</v>
      </c>
      <c r="B6" s="3" t="s">
        <v>16</v>
      </c>
      <c r="C6" s="3" t="s">
        <v>10</v>
      </c>
      <c r="D6" s="4" t="s">
        <v>17</v>
      </c>
      <c r="E6" s="3" t="s">
        <v>12</v>
      </c>
      <c r="F6" s="3" t="s">
        <v>190</v>
      </c>
      <c r="G6" s="3">
        <v>5002</v>
      </c>
      <c r="H6" s="5">
        <v>75</v>
      </c>
      <c r="I6" s="5">
        <v>150</v>
      </c>
    </row>
    <row r="7" spans="1:9" ht="30" x14ac:dyDescent="0.25">
      <c r="A7" s="3">
        <v>6</v>
      </c>
      <c r="B7" s="3" t="s">
        <v>60</v>
      </c>
      <c r="C7" s="3" t="s">
        <v>61</v>
      </c>
      <c r="D7" s="4" t="s">
        <v>62</v>
      </c>
      <c r="E7" s="3" t="s">
        <v>12</v>
      </c>
      <c r="F7" s="3" t="s">
        <v>190</v>
      </c>
      <c r="G7" s="3">
        <v>5002</v>
      </c>
      <c r="H7" s="5">
        <v>90</v>
      </c>
      <c r="I7" s="5">
        <v>90</v>
      </c>
    </row>
    <row r="8" spans="1:9" ht="60" x14ac:dyDescent="0.25">
      <c r="A8" s="3">
        <v>7</v>
      </c>
      <c r="B8" s="3" t="s">
        <v>99</v>
      </c>
      <c r="C8" s="3" t="s">
        <v>100</v>
      </c>
      <c r="D8" s="4" t="s">
        <v>101</v>
      </c>
      <c r="E8" s="3" t="s">
        <v>12</v>
      </c>
      <c r="F8" s="3" t="s">
        <v>102</v>
      </c>
      <c r="G8" s="3">
        <v>5002</v>
      </c>
      <c r="H8" s="5">
        <v>300</v>
      </c>
      <c r="I8" s="5">
        <v>600</v>
      </c>
    </row>
    <row r="9" spans="1:9" ht="30" x14ac:dyDescent="0.25">
      <c r="A9" s="3">
        <v>8</v>
      </c>
      <c r="B9" s="3" t="s">
        <v>117</v>
      </c>
      <c r="C9" s="3" t="s">
        <v>118</v>
      </c>
      <c r="D9" s="4" t="s">
        <v>119</v>
      </c>
      <c r="E9" s="3" t="s">
        <v>12</v>
      </c>
      <c r="F9" s="3" t="s">
        <v>190</v>
      </c>
      <c r="G9" s="3">
        <v>5002</v>
      </c>
      <c r="H9" s="5">
        <v>50</v>
      </c>
      <c r="I9" s="5">
        <v>50</v>
      </c>
    </row>
    <row r="10" spans="1:9" ht="30" x14ac:dyDescent="0.25">
      <c r="A10" s="3">
        <v>9</v>
      </c>
      <c r="B10" s="3" t="s">
        <v>140</v>
      </c>
      <c r="C10" s="3" t="s">
        <v>141</v>
      </c>
      <c r="D10" s="4" t="s">
        <v>142</v>
      </c>
      <c r="E10" s="3" t="s">
        <v>12</v>
      </c>
      <c r="F10" s="3" t="s">
        <v>190</v>
      </c>
      <c r="G10" s="3">
        <v>5002</v>
      </c>
      <c r="H10" s="5">
        <v>110</v>
      </c>
      <c r="I10" s="5">
        <v>126.5</v>
      </c>
    </row>
    <row r="11" spans="1:9" ht="30" x14ac:dyDescent="0.25">
      <c r="A11" s="3">
        <v>10</v>
      </c>
      <c r="B11" s="3" t="s">
        <v>150</v>
      </c>
      <c r="C11" s="3" t="s">
        <v>151</v>
      </c>
      <c r="D11" s="4" t="s">
        <v>152</v>
      </c>
      <c r="E11" s="3" t="s">
        <v>12</v>
      </c>
      <c r="F11" s="3" t="s">
        <v>190</v>
      </c>
      <c r="G11" s="3">
        <v>5002</v>
      </c>
      <c r="H11" s="5">
        <v>1</v>
      </c>
      <c r="I11" s="5">
        <v>50</v>
      </c>
    </row>
    <row r="12" spans="1:9" ht="45" x14ac:dyDescent="0.25">
      <c r="A12" s="3">
        <v>11</v>
      </c>
      <c r="B12" s="3" t="s">
        <v>156</v>
      </c>
      <c r="C12" s="3" t="s">
        <v>157</v>
      </c>
      <c r="D12" s="4" t="s">
        <v>158</v>
      </c>
      <c r="E12" s="3" t="s">
        <v>12</v>
      </c>
      <c r="F12" s="3" t="s">
        <v>190</v>
      </c>
      <c r="G12" s="3">
        <v>5002</v>
      </c>
      <c r="H12" s="5">
        <v>60</v>
      </c>
      <c r="I12" s="5">
        <v>60</v>
      </c>
    </row>
    <row r="13" spans="1:9" ht="45" x14ac:dyDescent="0.25">
      <c r="A13" s="3">
        <v>12</v>
      </c>
      <c r="B13" s="3" t="s">
        <v>159</v>
      </c>
      <c r="C13" s="3" t="s">
        <v>157</v>
      </c>
      <c r="D13" s="4" t="s">
        <v>160</v>
      </c>
      <c r="E13" s="3" t="s">
        <v>12</v>
      </c>
      <c r="F13" s="3" t="s">
        <v>190</v>
      </c>
      <c r="G13" s="3">
        <v>5002</v>
      </c>
      <c r="H13" s="5">
        <v>135</v>
      </c>
      <c r="I13" s="5">
        <v>135</v>
      </c>
    </row>
    <row r="14" spans="1:9" ht="60" x14ac:dyDescent="0.25">
      <c r="A14" s="3">
        <v>13</v>
      </c>
      <c r="B14" s="3" t="s">
        <v>161</v>
      </c>
      <c r="C14" s="3" t="s">
        <v>162</v>
      </c>
      <c r="D14" s="4" t="s">
        <v>163</v>
      </c>
      <c r="E14" s="3" t="s">
        <v>12</v>
      </c>
      <c r="F14" s="3" t="s">
        <v>190</v>
      </c>
      <c r="G14" s="3">
        <v>5002</v>
      </c>
      <c r="H14" s="5">
        <v>35</v>
      </c>
      <c r="I14" s="5">
        <v>52.5</v>
      </c>
    </row>
    <row r="15" spans="1:9" ht="30" x14ac:dyDescent="0.25">
      <c r="A15" s="3">
        <v>14</v>
      </c>
      <c r="B15" s="3" t="s">
        <v>164</v>
      </c>
      <c r="C15" s="3" t="s">
        <v>165</v>
      </c>
      <c r="D15" s="4" t="s">
        <v>166</v>
      </c>
      <c r="E15" s="3" t="s">
        <v>12</v>
      </c>
      <c r="F15" s="3" t="s">
        <v>190</v>
      </c>
      <c r="G15" s="3">
        <v>5002</v>
      </c>
      <c r="H15" s="5">
        <v>74</v>
      </c>
      <c r="I15" s="5">
        <v>111</v>
      </c>
    </row>
    <row r="16" spans="1:9" ht="45" x14ac:dyDescent="0.25">
      <c r="A16" s="3">
        <v>15</v>
      </c>
      <c r="B16" s="3" t="s">
        <v>167</v>
      </c>
      <c r="C16" s="3" t="s">
        <v>168</v>
      </c>
      <c r="D16" s="4" t="s">
        <v>169</v>
      </c>
      <c r="E16" s="3" t="s">
        <v>12</v>
      </c>
      <c r="F16" s="3" t="s">
        <v>190</v>
      </c>
      <c r="G16" s="3">
        <v>5002</v>
      </c>
      <c r="H16" s="5">
        <v>240</v>
      </c>
      <c r="I16" s="5">
        <v>240</v>
      </c>
    </row>
    <row r="17" spans="1:9" ht="60" x14ac:dyDescent="0.25">
      <c r="A17" s="3">
        <v>16</v>
      </c>
      <c r="B17" s="3" t="s">
        <v>183</v>
      </c>
      <c r="C17" s="3" t="s">
        <v>184</v>
      </c>
      <c r="D17" s="4" t="s">
        <v>185</v>
      </c>
      <c r="E17" s="3" t="s">
        <v>12</v>
      </c>
      <c r="F17" s="3" t="s">
        <v>187</v>
      </c>
      <c r="G17" s="3">
        <v>5002</v>
      </c>
      <c r="H17" s="5">
        <v>100</v>
      </c>
      <c r="I17" s="5">
        <v>200</v>
      </c>
    </row>
    <row r="18" spans="1:9" ht="30" x14ac:dyDescent="0.25">
      <c r="A18" s="3">
        <v>17</v>
      </c>
      <c r="B18" s="3" t="s">
        <v>63</v>
      </c>
      <c r="C18" s="3" t="s">
        <v>64</v>
      </c>
      <c r="D18" s="4" t="s">
        <v>65</v>
      </c>
      <c r="E18" s="3" t="s">
        <v>66</v>
      </c>
      <c r="F18" s="3" t="s">
        <v>190</v>
      </c>
      <c r="G18" s="3">
        <v>5002</v>
      </c>
      <c r="H18" s="5">
        <v>74</v>
      </c>
      <c r="I18" s="5">
        <v>148</v>
      </c>
    </row>
    <row r="19" spans="1:9" ht="30" x14ac:dyDescent="0.25">
      <c r="A19" s="3">
        <v>18</v>
      </c>
      <c r="B19" s="3" t="s">
        <v>71</v>
      </c>
      <c r="C19" s="3" t="s">
        <v>72</v>
      </c>
      <c r="D19" s="4" t="s">
        <v>73</v>
      </c>
      <c r="E19" s="3" t="s">
        <v>66</v>
      </c>
      <c r="F19" s="3" t="s">
        <v>190</v>
      </c>
      <c r="G19" s="3">
        <v>5002</v>
      </c>
      <c r="H19" s="5">
        <v>61</v>
      </c>
      <c r="I19" s="5">
        <v>122</v>
      </c>
    </row>
    <row r="20" spans="1:9" ht="45" x14ac:dyDescent="0.25">
      <c r="A20" s="3">
        <v>19</v>
      </c>
      <c r="B20" s="3" t="s">
        <v>86</v>
      </c>
      <c r="C20" s="3" t="s">
        <v>87</v>
      </c>
      <c r="D20" s="4" t="s">
        <v>88</v>
      </c>
      <c r="E20" s="3" t="s">
        <v>66</v>
      </c>
      <c r="F20" s="3" t="s">
        <v>190</v>
      </c>
      <c r="G20" s="3">
        <v>5002</v>
      </c>
      <c r="H20" s="5">
        <v>150</v>
      </c>
      <c r="I20" s="5">
        <v>150</v>
      </c>
    </row>
    <row r="21" spans="1:9" ht="45" x14ac:dyDescent="0.25">
      <c r="A21" s="3">
        <v>20</v>
      </c>
      <c r="B21" s="3" t="s">
        <v>103</v>
      </c>
      <c r="C21" s="3" t="s">
        <v>104</v>
      </c>
      <c r="D21" s="4" t="s">
        <v>105</v>
      </c>
      <c r="E21" s="3" t="s">
        <v>66</v>
      </c>
      <c r="F21" s="3" t="s">
        <v>190</v>
      </c>
      <c r="G21" s="3">
        <v>5002</v>
      </c>
      <c r="H21" s="5">
        <v>70</v>
      </c>
      <c r="I21" s="5">
        <v>140</v>
      </c>
    </row>
    <row r="22" spans="1:9" ht="45" x14ac:dyDescent="0.25">
      <c r="A22" s="3">
        <v>21</v>
      </c>
      <c r="B22" s="3" t="s">
        <v>109</v>
      </c>
      <c r="C22" s="3" t="s">
        <v>110</v>
      </c>
      <c r="D22" s="4" t="s">
        <v>111</v>
      </c>
      <c r="E22" s="3" t="s">
        <v>66</v>
      </c>
      <c r="F22" s="3" t="s">
        <v>190</v>
      </c>
      <c r="G22" s="3">
        <v>5002</v>
      </c>
      <c r="H22" s="5">
        <v>36</v>
      </c>
      <c r="I22" s="5">
        <v>50</v>
      </c>
    </row>
    <row r="23" spans="1:9" ht="45" x14ac:dyDescent="0.25">
      <c r="A23" s="3">
        <v>22</v>
      </c>
      <c r="B23" s="3" t="s">
        <v>132</v>
      </c>
      <c r="C23" s="3" t="s">
        <v>126</v>
      </c>
      <c r="D23" s="4" t="s">
        <v>133</v>
      </c>
      <c r="E23" s="3" t="s">
        <v>66</v>
      </c>
      <c r="F23" s="3" t="s">
        <v>134</v>
      </c>
      <c r="G23" s="3">
        <v>5002</v>
      </c>
      <c r="H23" s="5">
        <v>30</v>
      </c>
      <c r="I23" s="5">
        <v>50</v>
      </c>
    </row>
    <row r="24" spans="1:9" ht="30" x14ac:dyDescent="0.25">
      <c r="A24" s="3">
        <v>23</v>
      </c>
      <c r="B24" s="3" t="s">
        <v>38</v>
      </c>
      <c r="C24" s="3" t="s">
        <v>39</v>
      </c>
      <c r="D24" s="4" t="s">
        <v>40</v>
      </c>
      <c r="E24" s="3" t="s">
        <v>41</v>
      </c>
      <c r="F24" s="3" t="s">
        <v>190</v>
      </c>
      <c r="G24" s="3">
        <v>5002</v>
      </c>
      <c r="H24" s="5">
        <v>54</v>
      </c>
      <c r="I24" s="5">
        <v>108</v>
      </c>
    </row>
    <row r="25" spans="1:9" ht="30" x14ac:dyDescent="0.25">
      <c r="A25" s="3">
        <v>24</v>
      </c>
      <c r="B25" s="3" t="s">
        <v>42</v>
      </c>
      <c r="C25" s="3" t="s">
        <v>39</v>
      </c>
      <c r="D25" s="4" t="s">
        <v>40</v>
      </c>
      <c r="E25" s="3" t="s">
        <v>41</v>
      </c>
      <c r="F25" s="3" t="s">
        <v>190</v>
      </c>
      <c r="G25" s="3">
        <v>5002</v>
      </c>
      <c r="H25" s="5">
        <v>54</v>
      </c>
      <c r="I25" s="5">
        <v>108</v>
      </c>
    </row>
    <row r="26" spans="1:9" ht="30" x14ac:dyDescent="0.25">
      <c r="A26" s="3">
        <v>25</v>
      </c>
      <c r="B26" s="3" t="s">
        <v>43</v>
      </c>
      <c r="C26" s="3" t="s">
        <v>39</v>
      </c>
      <c r="D26" s="4" t="s">
        <v>40</v>
      </c>
      <c r="E26" s="3" t="s">
        <v>41</v>
      </c>
      <c r="F26" s="3" t="s">
        <v>190</v>
      </c>
      <c r="G26" s="3">
        <v>5002</v>
      </c>
      <c r="H26" s="5">
        <v>54</v>
      </c>
      <c r="I26" s="5">
        <v>108</v>
      </c>
    </row>
    <row r="27" spans="1:9" ht="45" x14ac:dyDescent="0.25">
      <c r="A27" s="3">
        <v>26</v>
      </c>
      <c r="B27" s="3" t="s">
        <v>180</v>
      </c>
      <c r="C27" s="3" t="s">
        <v>181</v>
      </c>
      <c r="D27" s="4" t="s">
        <v>182</v>
      </c>
      <c r="E27" s="3" t="s">
        <v>41</v>
      </c>
      <c r="F27" s="3" t="s">
        <v>190</v>
      </c>
      <c r="G27" s="3">
        <v>5002</v>
      </c>
      <c r="H27" s="5">
        <v>38</v>
      </c>
      <c r="I27" s="5">
        <v>50</v>
      </c>
    </row>
    <row r="28" spans="1:9" ht="30" x14ac:dyDescent="0.25">
      <c r="A28" s="3">
        <v>27</v>
      </c>
      <c r="B28" s="3" t="s">
        <v>67</v>
      </c>
      <c r="C28" s="3" t="s">
        <v>68</v>
      </c>
      <c r="D28" s="4" t="s">
        <v>69</v>
      </c>
      <c r="E28" s="3" t="s">
        <v>70</v>
      </c>
      <c r="F28" s="3" t="s">
        <v>190</v>
      </c>
      <c r="G28" s="3">
        <v>5002</v>
      </c>
      <c r="H28" s="5">
        <v>48</v>
      </c>
      <c r="I28" s="5">
        <v>72</v>
      </c>
    </row>
    <row r="29" spans="1:9" ht="30" x14ac:dyDescent="0.25">
      <c r="A29" s="3">
        <v>28</v>
      </c>
      <c r="B29" s="3" t="s">
        <v>74</v>
      </c>
      <c r="C29" s="3" t="s">
        <v>75</v>
      </c>
      <c r="D29" s="4" t="s">
        <v>76</v>
      </c>
      <c r="E29" s="3" t="s">
        <v>70</v>
      </c>
      <c r="F29" s="3" t="s">
        <v>190</v>
      </c>
      <c r="G29" s="3">
        <v>5002</v>
      </c>
      <c r="H29" s="5">
        <v>15</v>
      </c>
      <c r="I29" s="5">
        <v>50</v>
      </c>
    </row>
    <row r="30" spans="1:9" ht="105" x14ac:dyDescent="0.25">
      <c r="A30" s="3">
        <v>29</v>
      </c>
      <c r="B30" s="3" t="s">
        <v>83</v>
      </c>
      <c r="C30" s="3" t="s">
        <v>84</v>
      </c>
      <c r="D30" s="4" t="s">
        <v>85</v>
      </c>
      <c r="E30" s="3" t="s">
        <v>70</v>
      </c>
      <c r="F30" s="3" t="s">
        <v>190</v>
      </c>
      <c r="G30" s="3">
        <v>5002</v>
      </c>
      <c r="H30" s="5">
        <v>20</v>
      </c>
      <c r="I30" s="5">
        <v>50</v>
      </c>
    </row>
    <row r="31" spans="1:9" ht="45" x14ac:dyDescent="0.25">
      <c r="A31" s="3">
        <v>30</v>
      </c>
      <c r="B31" s="3" t="s">
        <v>89</v>
      </c>
      <c r="C31" s="3" t="s">
        <v>87</v>
      </c>
      <c r="D31" s="4" t="s">
        <v>90</v>
      </c>
      <c r="E31" s="3" t="s">
        <v>70</v>
      </c>
      <c r="F31" s="3" t="s">
        <v>190</v>
      </c>
      <c r="G31" s="3">
        <v>5002</v>
      </c>
      <c r="H31" s="5">
        <v>60</v>
      </c>
      <c r="I31" s="5">
        <v>69</v>
      </c>
    </row>
    <row r="32" spans="1:9" ht="90" x14ac:dyDescent="0.25">
      <c r="A32" s="3">
        <v>31</v>
      </c>
      <c r="B32" s="3" t="s">
        <v>91</v>
      </c>
      <c r="C32" s="3" t="s">
        <v>92</v>
      </c>
      <c r="D32" s="4" t="s">
        <v>93</v>
      </c>
      <c r="E32" s="3" t="s">
        <v>70</v>
      </c>
      <c r="F32" s="3" t="s">
        <v>190</v>
      </c>
      <c r="G32" s="3">
        <v>5002</v>
      </c>
      <c r="H32" s="5">
        <v>29</v>
      </c>
      <c r="I32" s="5">
        <v>50</v>
      </c>
    </row>
    <row r="33" spans="1:9" ht="30" x14ac:dyDescent="0.25">
      <c r="A33" s="3">
        <v>32</v>
      </c>
      <c r="B33" s="3" t="s">
        <v>96</v>
      </c>
      <c r="C33" s="3" t="s">
        <v>97</v>
      </c>
      <c r="D33" s="4" t="s">
        <v>98</v>
      </c>
      <c r="E33" s="3" t="s">
        <v>70</v>
      </c>
      <c r="F33" s="3" t="s">
        <v>190</v>
      </c>
      <c r="G33" s="3">
        <v>5002</v>
      </c>
      <c r="H33" s="5">
        <v>133</v>
      </c>
      <c r="I33" s="5">
        <v>152.94999999999999</v>
      </c>
    </row>
    <row r="34" spans="1:9" ht="45" x14ac:dyDescent="0.25">
      <c r="A34" s="3">
        <v>33</v>
      </c>
      <c r="B34" s="3" t="s">
        <v>106</v>
      </c>
      <c r="C34" s="3" t="s">
        <v>107</v>
      </c>
      <c r="D34" s="4" t="s">
        <v>108</v>
      </c>
      <c r="E34" s="3" t="s">
        <v>70</v>
      </c>
      <c r="F34" s="3" t="s">
        <v>190</v>
      </c>
      <c r="G34" s="3">
        <v>5002</v>
      </c>
      <c r="H34" s="5">
        <v>60</v>
      </c>
      <c r="I34" s="5">
        <v>69</v>
      </c>
    </row>
    <row r="35" spans="1:9" ht="30" x14ac:dyDescent="0.25">
      <c r="A35" s="3">
        <v>34</v>
      </c>
      <c r="B35" s="3" t="s">
        <v>112</v>
      </c>
      <c r="C35" s="3" t="s">
        <v>113</v>
      </c>
      <c r="D35" s="4" t="s">
        <v>114</v>
      </c>
      <c r="E35" s="3" t="s">
        <v>70</v>
      </c>
      <c r="F35" s="3" t="s">
        <v>190</v>
      </c>
      <c r="G35" s="3">
        <v>5002</v>
      </c>
      <c r="H35" s="5">
        <v>50</v>
      </c>
      <c r="I35" s="5">
        <v>57.5</v>
      </c>
    </row>
    <row r="36" spans="1:9" ht="30" x14ac:dyDescent="0.25">
      <c r="A36" s="3">
        <v>35</v>
      </c>
      <c r="B36" s="3" t="s">
        <v>115</v>
      </c>
      <c r="C36" s="3" t="s">
        <v>113</v>
      </c>
      <c r="D36" s="4" t="s">
        <v>116</v>
      </c>
      <c r="E36" s="3" t="s">
        <v>70</v>
      </c>
      <c r="F36" s="3" t="s">
        <v>190</v>
      </c>
      <c r="G36" s="3">
        <v>5002</v>
      </c>
      <c r="H36" s="5">
        <v>60</v>
      </c>
      <c r="I36" s="5">
        <v>69</v>
      </c>
    </row>
    <row r="37" spans="1:9" ht="30" x14ac:dyDescent="0.25">
      <c r="A37" s="3">
        <v>36</v>
      </c>
      <c r="B37" s="3" t="s">
        <v>120</v>
      </c>
      <c r="C37" s="3" t="s">
        <v>118</v>
      </c>
      <c r="D37" s="4" t="s">
        <v>121</v>
      </c>
      <c r="E37" s="3" t="s">
        <v>70</v>
      </c>
      <c r="F37" s="3" t="s">
        <v>190</v>
      </c>
      <c r="G37" s="3">
        <v>5002</v>
      </c>
      <c r="H37" s="5">
        <v>15</v>
      </c>
      <c r="I37" s="5">
        <v>50</v>
      </c>
    </row>
    <row r="38" spans="1:9" ht="30" x14ac:dyDescent="0.25">
      <c r="A38" s="3">
        <v>37</v>
      </c>
      <c r="B38" s="3" t="s">
        <v>122</v>
      </c>
      <c r="C38" s="3" t="s">
        <v>123</v>
      </c>
      <c r="D38" s="4" t="s">
        <v>124</v>
      </c>
      <c r="E38" s="3" t="s">
        <v>70</v>
      </c>
      <c r="F38" s="3" t="s">
        <v>190</v>
      </c>
      <c r="G38" s="3">
        <v>5002</v>
      </c>
      <c r="H38" s="5">
        <v>130</v>
      </c>
      <c r="I38" s="5">
        <v>149.5</v>
      </c>
    </row>
    <row r="39" spans="1:9" ht="45" x14ac:dyDescent="0.25">
      <c r="A39" s="3">
        <v>38</v>
      </c>
      <c r="B39" s="3" t="s">
        <v>125</v>
      </c>
      <c r="C39" s="3" t="s">
        <v>126</v>
      </c>
      <c r="D39" s="4" t="s">
        <v>127</v>
      </c>
      <c r="E39" s="3" t="s">
        <v>70</v>
      </c>
      <c r="F39" s="3" t="s">
        <v>190</v>
      </c>
      <c r="G39" s="3">
        <v>5002</v>
      </c>
      <c r="H39" s="5">
        <v>55</v>
      </c>
      <c r="I39" s="5">
        <v>63.25</v>
      </c>
    </row>
    <row r="40" spans="1:9" ht="45" x14ac:dyDescent="0.25">
      <c r="A40" s="3">
        <v>39</v>
      </c>
      <c r="B40" s="3" t="s">
        <v>128</v>
      </c>
      <c r="C40" s="3" t="s">
        <v>126</v>
      </c>
      <c r="D40" s="4" t="s">
        <v>129</v>
      </c>
      <c r="E40" s="3" t="s">
        <v>70</v>
      </c>
      <c r="F40" s="3" t="s">
        <v>190</v>
      </c>
      <c r="G40" s="3">
        <v>5002</v>
      </c>
      <c r="H40" s="5">
        <v>115</v>
      </c>
      <c r="I40" s="5">
        <v>132.25</v>
      </c>
    </row>
    <row r="41" spans="1:9" ht="45" x14ac:dyDescent="0.25">
      <c r="A41" s="3">
        <v>40</v>
      </c>
      <c r="B41" s="3" t="s">
        <v>130</v>
      </c>
      <c r="C41" s="3" t="s">
        <v>126</v>
      </c>
      <c r="D41" s="4" t="s">
        <v>131</v>
      </c>
      <c r="E41" s="3" t="s">
        <v>70</v>
      </c>
      <c r="F41" s="3" t="s">
        <v>190</v>
      </c>
      <c r="G41" s="3">
        <v>5002</v>
      </c>
      <c r="H41" s="5">
        <v>20</v>
      </c>
      <c r="I41" s="5">
        <v>50</v>
      </c>
    </row>
    <row r="42" spans="1:9" ht="30" x14ac:dyDescent="0.25">
      <c r="A42" s="3">
        <v>41</v>
      </c>
      <c r="B42" s="3" t="s">
        <v>135</v>
      </c>
      <c r="C42" s="3" t="s">
        <v>136</v>
      </c>
      <c r="D42" s="4" t="s">
        <v>137</v>
      </c>
      <c r="E42" s="3" t="s">
        <v>70</v>
      </c>
      <c r="F42" s="3" t="s">
        <v>190</v>
      </c>
      <c r="G42" s="3">
        <v>5002</v>
      </c>
      <c r="H42" s="5">
        <v>30</v>
      </c>
      <c r="I42" s="5">
        <v>50</v>
      </c>
    </row>
    <row r="43" spans="1:9" ht="30" x14ac:dyDescent="0.25">
      <c r="A43" s="3">
        <v>42</v>
      </c>
      <c r="B43" s="3" t="s">
        <v>138</v>
      </c>
      <c r="C43" s="3" t="s">
        <v>136</v>
      </c>
      <c r="D43" s="4" t="s">
        <v>139</v>
      </c>
      <c r="E43" s="3" t="s">
        <v>70</v>
      </c>
      <c r="F43" s="3" t="s">
        <v>190</v>
      </c>
      <c r="G43" s="3">
        <v>5002</v>
      </c>
      <c r="H43" s="5">
        <v>40</v>
      </c>
      <c r="I43" s="5">
        <v>50</v>
      </c>
    </row>
    <row r="44" spans="1:9" ht="45" x14ac:dyDescent="0.25">
      <c r="A44" s="3">
        <v>43</v>
      </c>
      <c r="B44" s="3" t="s">
        <v>143</v>
      </c>
      <c r="C44" s="3" t="s">
        <v>144</v>
      </c>
      <c r="D44" s="4" t="s">
        <v>145</v>
      </c>
      <c r="E44" s="3" t="s">
        <v>70</v>
      </c>
      <c r="F44" s="3" t="s">
        <v>190</v>
      </c>
      <c r="G44" s="3">
        <v>5002</v>
      </c>
      <c r="H44" s="5">
        <v>15</v>
      </c>
      <c r="I44" s="5">
        <v>50</v>
      </c>
    </row>
    <row r="45" spans="1:9" ht="45" x14ac:dyDescent="0.25">
      <c r="A45" s="3">
        <v>44</v>
      </c>
      <c r="B45" s="3" t="s">
        <v>153</v>
      </c>
      <c r="C45" s="3" t="s">
        <v>154</v>
      </c>
      <c r="D45" s="4" t="s">
        <v>155</v>
      </c>
      <c r="E45" s="3" t="s">
        <v>70</v>
      </c>
      <c r="F45" s="3" t="s">
        <v>190</v>
      </c>
      <c r="G45" s="3">
        <v>5002</v>
      </c>
      <c r="H45" s="5">
        <v>280</v>
      </c>
      <c r="I45" s="5">
        <v>322</v>
      </c>
    </row>
    <row r="46" spans="1:9" ht="45" x14ac:dyDescent="0.25">
      <c r="A46" s="3">
        <v>45</v>
      </c>
      <c r="B46" s="3" t="s">
        <v>177</v>
      </c>
      <c r="C46" s="3" t="s">
        <v>178</v>
      </c>
      <c r="D46" s="4" t="s">
        <v>179</v>
      </c>
      <c r="E46" s="3" t="s">
        <v>70</v>
      </c>
      <c r="F46" s="3" t="s">
        <v>190</v>
      </c>
      <c r="G46" s="3">
        <v>5002</v>
      </c>
      <c r="H46" s="5">
        <v>50</v>
      </c>
      <c r="I46" s="5">
        <v>57.5</v>
      </c>
    </row>
    <row r="47" spans="1:9" ht="30" x14ac:dyDescent="0.25">
      <c r="A47" s="3">
        <v>46</v>
      </c>
      <c r="B47" s="3" t="s">
        <v>6</v>
      </c>
      <c r="C47" s="3" t="s">
        <v>7</v>
      </c>
      <c r="D47" s="4" t="s">
        <v>8</v>
      </c>
      <c r="E47" s="3" t="s">
        <v>9</v>
      </c>
      <c r="F47" s="3" t="s">
        <v>190</v>
      </c>
      <c r="G47" s="3">
        <v>5002</v>
      </c>
      <c r="H47" s="5">
        <v>75</v>
      </c>
      <c r="I47" s="5">
        <v>75</v>
      </c>
    </row>
    <row r="48" spans="1:9" ht="45" x14ac:dyDescent="0.25">
      <c r="A48" s="3">
        <v>47</v>
      </c>
      <c r="B48" s="3" t="s">
        <v>18</v>
      </c>
      <c r="C48" s="3" t="s">
        <v>19</v>
      </c>
      <c r="D48" s="4" t="s">
        <v>20</v>
      </c>
      <c r="E48" s="3" t="s">
        <v>9</v>
      </c>
      <c r="F48" s="3" t="s">
        <v>190</v>
      </c>
      <c r="G48" s="3">
        <v>5002</v>
      </c>
      <c r="H48" s="5">
        <v>95</v>
      </c>
      <c r="I48" s="5">
        <v>95</v>
      </c>
    </row>
    <row r="49" spans="1:9" ht="45" x14ac:dyDescent="0.25">
      <c r="A49" s="3">
        <v>48</v>
      </c>
      <c r="B49" s="3" t="s">
        <v>33</v>
      </c>
      <c r="C49" s="3" t="s">
        <v>34</v>
      </c>
      <c r="D49" s="4" t="s">
        <v>35</v>
      </c>
      <c r="E49" s="3" t="s">
        <v>36</v>
      </c>
      <c r="F49" s="3" t="s">
        <v>37</v>
      </c>
      <c r="G49" s="3">
        <v>5002</v>
      </c>
      <c r="H49" s="5">
        <v>20</v>
      </c>
      <c r="I49" s="5">
        <v>50</v>
      </c>
    </row>
    <row r="50" spans="1:9" ht="60" x14ac:dyDescent="0.25">
      <c r="A50" s="3">
        <v>49</v>
      </c>
      <c r="B50" s="3" t="s">
        <v>13</v>
      </c>
      <c r="C50" s="3" t="s">
        <v>10</v>
      </c>
      <c r="D50" s="4" t="s">
        <v>14</v>
      </c>
      <c r="E50" s="3" t="s">
        <v>11</v>
      </c>
      <c r="F50" s="3" t="s">
        <v>15</v>
      </c>
      <c r="G50" s="3">
        <v>5002</v>
      </c>
      <c r="H50" s="5">
        <v>0</v>
      </c>
      <c r="I50" s="5">
        <v>50</v>
      </c>
    </row>
    <row r="51" spans="1:9" ht="60" x14ac:dyDescent="0.25">
      <c r="A51" s="3">
        <v>50</v>
      </c>
      <c r="B51" s="3" t="s">
        <v>21</v>
      </c>
      <c r="C51" s="3" t="s">
        <v>22</v>
      </c>
      <c r="D51" s="4" t="s">
        <v>23</v>
      </c>
      <c r="E51" s="3" t="s">
        <v>11</v>
      </c>
      <c r="F51" s="3" t="s">
        <v>24</v>
      </c>
      <c r="G51" s="3">
        <v>5002</v>
      </c>
      <c r="H51" s="5">
        <v>90</v>
      </c>
      <c r="I51" s="5">
        <v>180</v>
      </c>
    </row>
    <row r="52" spans="1:9" ht="60" x14ac:dyDescent="0.25">
      <c r="A52" s="3">
        <v>51</v>
      </c>
      <c r="B52" s="3" t="s">
        <v>29</v>
      </c>
      <c r="C52" s="3" t="s">
        <v>30</v>
      </c>
      <c r="D52" s="4" t="s">
        <v>31</v>
      </c>
      <c r="E52" s="3" t="s">
        <v>11</v>
      </c>
      <c r="F52" s="3" t="s">
        <v>32</v>
      </c>
      <c r="G52" s="3">
        <v>5002</v>
      </c>
      <c r="H52" s="5">
        <v>1</v>
      </c>
      <c r="I52" s="5">
        <v>50</v>
      </c>
    </row>
    <row r="53" spans="1:9" ht="60" x14ac:dyDescent="0.25">
      <c r="A53" s="3">
        <v>52</v>
      </c>
      <c r="B53" s="3" t="s">
        <v>44</v>
      </c>
      <c r="C53" s="3" t="s">
        <v>45</v>
      </c>
      <c r="D53" s="4" t="s">
        <v>46</v>
      </c>
      <c r="E53" s="3" t="s">
        <v>11</v>
      </c>
      <c r="F53" s="3" t="s">
        <v>47</v>
      </c>
      <c r="G53" s="3">
        <v>5002</v>
      </c>
      <c r="H53" s="5">
        <v>47</v>
      </c>
      <c r="I53" s="5">
        <v>94</v>
      </c>
    </row>
    <row r="54" spans="1:9" ht="45" x14ac:dyDescent="0.25">
      <c r="A54" s="3">
        <v>53</v>
      </c>
      <c r="B54" s="3" t="s">
        <v>48</v>
      </c>
      <c r="C54" s="3" t="s">
        <v>49</v>
      </c>
      <c r="D54" s="4" t="s">
        <v>50</v>
      </c>
      <c r="E54" s="3" t="s">
        <v>11</v>
      </c>
      <c r="F54" s="3" t="s">
        <v>47</v>
      </c>
      <c r="G54" s="3">
        <v>5002</v>
      </c>
      <c r="H54" s="5">
        <v>30</v>
      </c>
      <c r="I54" s="5">
        <v>60</v>
      </c>
    </row>
    <row r="55" spans="1:9" ht="60" x14ac:dyDescent="0.25">
      <c r="A55" s="3">
        <v>54</v>
      </c>
      <c r="B55" s="3" t="s">
        <v>56</v>
      </c>
      <c r="C55" s="3" t="s">
        <v>57</v>
      </c>
      <c r="D55" s="4" t="s">
        <v>58</v>
      </c>
      <c r="E55" s="3" t="s">
        <v>11</v>
      </c>
      <c r="F55" s="3" t="s">
        <v>59</v>
      </c>
      <c r="G55" s="3">
        <v>5002</v>
      </c>
      <c r="H55" s="5">
        <v>200</v>
      </c>
      <c r="I55" s="5">
        <v>400</v>
      </c>
    </row>
    <row r="56" spans="1:9" ht="75" x14ac:dyDescent="0.25">
      <c r="A56" s="3">
        <v>55</v>
      </c>
      <c r="B56" s="3" t="s">
        <v>80</v>
      </c>
      <c r="C56" s="3" t="s">
        <v>81</v>
      </c>
      <c r="D56" s="4" t="s">
        <v>82</v>
      </c>
      <c r="E56" s="3" t="s">
        <v>11</v>
      </c>
      <c r="F56" s="3" t="s">
        <v>190</v>
      </c>
      <c r="G56" s="3">
        <v>5002</v>
      </c>
      <c r="H56" s="5">
        <v>125</v>
      </c>
      <c r="I56" s="5">
        <v>187.5</v>
      </c>
    </row>
    <row r="57" spans="1:9" ht="75" x14ac:dyDescent="0.25">
      <c r="A57" s="3">
        <v>56</v>
      </c>
      <c r="B57" s="3" t="s">
        <v>170</v>
      </c>
      <c r="C57" s="3" t="s">
        <v>171</v>
      </c>
      <c r="D57" s="4" t="s">
        <v>172</v>
      </c>
      <c r="E57" s="3" t="s">
        <v>11</v>
      </c>
      <c r="F57" s="3" t="s">
        <v>190</v>
      </c>
      <c r="G57" s="3">
        <v>5002</v>
      </c>
      <c r="H57" s="5">
        <v>118</v>
      </c>
      <c r="I57" s="5">
        <v>236</v>
      </c>
    </row>
    <row r="58" spans="1:9" ht="75" x14ac:dyDescent="0.25">
      <c r="A58" s="3">
        <v>57</v>
      </c>
      <c r="B58" s="3" t="s">
        <v>173</v>
      </c>
      <c r="C58" s="3" t="s">
        <v>171</v>
      </c>
      <c r="D58" s="4" t="s">
        <v>172</v>
      </c>
      <c r="E58" s="3" t="s">
        <v>11</v>
      </c>
      <c r="F58" s="3" t="s">
        <v>190</v>
      </c>
      <c r="G58" s="3">
        <v>5002</v>
      </c>
      <c r="H58" s="5">
        <v>23</v>
      </c>
      <c r="I58" s="5">
        <v>50</v>
      </c>
    </row>
    <row r="59" spans="1:9" ht="75" x14ac:dyDescent="0.25">
      <c r="A59" s="3">
        <v>58</v>
      </c>
      <c r="B59" s="3" t="s">
        <v>174</v>
      </c>
      <c r="C59" s="3" t="s">
        <v>175</v>
      </c>
      <c r="D59" s="4" t="s">
        <v>172</v>
      </c>
      <c r="E59" s="3" t="s">
        <v>11</v>
      </c>
      <c r="F59" s="3" t="s">
        <v>190</v>
      </c>
      <c r="G59" s="3">
        <v>5002</v>
      </c>
      <c r="H59" s="5">
        <v>23</v>
      </c>
      <c r="I59" s="5">
        <v>50</v>
      </c>
    </row>
    <row r="60" spans="1:9" ht="75" x14ac:dyDescent="0.25">
      <c r="A60" s="3">
        <v>59</v>
      </c>
      <c r="B60" s="3" t="s">
        <v>176</v>
      </c>
      <c r="C60" s="3" t="s">
        <v>175</v>
      </c>
      <c r="D60" s="4" t="s">
        <v>172</v>
      </c>
      <c r="E60" s="3" t="s">
        <v>11</v>
      </c>
      <c r="F60" s="3" t="s">
        <v>190</v>
      </c>
      <c r="G60" s="3">
        <v>5002</v>
      </c>
      <c r="H60" s="5">
        <v>23</v>
      </c>
      <c r="I60" s="5">
        <v>50</v>
      </c>
    </row>
    <row r="61" spans="1:9" ht="60" x14ac:dyDescent="0.25">
      <c r="A61" s="3">
        <v>60</v>
      </c>
      <c r="B61" s="3" t="s">
        <v>25</v>
      </c>
      <c r="C61" s="3" t="s">
        <v>26</v>
      </c>
      <c r="D61" s="4" t="s">
        <v>27</v>
      </c>
      <c r="E61" s="3" t="s">
        <v>28</v>
      </c>
      <c r="F61" s="3" t="s">
        <v>190</v>
      </c>
      <c r="G61" s="3">
        <v>5002</v>
      </c>
      <c r="H61" s="5">
        <v>21</v>
      </c>
      <c r="I61" s="5">
        <v>50</v>
      </c>
    </row>
    <row r="62" spans="1:9" x14ac:dyDescent="0.25">
      <c r="I62" s="2">
        <f>SUM(I2:I61)</f>
        <v>6506.45</v>
      </c>
    </row>
  </sheetData>
  <sortState xmlns:xlrd2="http://schemas.microsoft.com/office/spreadsheetml/2017/richdata2" ref="A2:I61">
    <sortCondition ref="E2:E61"/>
  </sortState>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Basco</dc:creator>
  <cp:lastModifiedBy>Walter Santone</cp:lastModifiedBy>
  <dcterms:created xsi:type="dcterms:W3CDTF">2025-05-29T11:15:29Z</dcterms:created>
  <dcterms:modified xsi:type="dcterms:W3CDTF">2025-06-16T10:52:00Z</dcterms:modified>
</cp:coreProperties>
</file>